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nekrasova\Desktop\sports\ēdnīca\"/>
    </mc:Choice>
  </mc:AlternateContent>
  <bookViews>
    <workbookView xWindow="0" yWindow="0" windowWidth="20490" windowHeight="7620"/>
  </bookViews>
  <sheets>
    <sheet name="15. dienām" sheetId="31" r:id="rId1"/>
    <sheet name="Sheet1" sheetId="32" r:id="rId2"/>
  </sheets>
  <definedNames>
    <definedName name="_xlnm._FilterDatabase" localSheetId="0" hidden="1">'15. dienām'!$A$6:$H$18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31" l="1"/>
  <c r="D21" i="31" l="1"/>
  <c r="E21" i="31"/>
  <c r="F21" i="31"/>
  <c r="G21" i="31"/>
</calcChain>
</file>

<file path=xl/sharedStrings.xml><?xml version="1.0" encoding="utf-8"?>
<sst xmlns="http://schemas.openxmlformats.org/spreadsheetml/2006/main" count="28" uniqueCount="28">
  <si>
    <t>Tauki</t>
  </si>
  <si>
    <t>Produkta nosaukums</t>
  </si>
  <si>
    <t>Uzturvielas, g</t>
  </si>
  <si>
    <t>Pusdienu uztura normas 1.-12.klasei atbilstoši MK not.172</t>
  </si>
  <si>
    <t>12.00-37</t>
  </si>
  <si>
    <t>16-38</t>
  </si>
  <si>
    <t>55-147</t>
  </si>
  <si>
    <t>Neto svars</t>
  </si>
  <si>
    <t>Bruto svars</t>
  </si>
  <si>
    <t>Olb.v.</t>
  </si>
  <si>
    <t>Ogļh.</t>
  </si>
  <si>
    <t>Liellopa gaļa ,konservēta</t>
  </si>
  <si>
    <t>Kopā* %</t>
  </si>
  <si>
    <t>Cūkgaļa, konservēta</t>
  </si>
  <si>
    <t>Bietes vārītas 0.5kg</t>
  </si>
  <si>
    <t>Fasēti burkāni (1 kg)</t>
  </si>
  <si>
    <t>Kartupeļi ar mizu(fasēti)</t>
  </si>
  <si>
    <t>Piens UHT , 3.2%</t>
  </si>
  <si>
    <t>Svars, kg 
15. dienām</t>
  </si>
  <si>
    <t xml:space="preserve">Vistu olas Aluksne 10gb </t>
  </si>
  <si>
    <t>Āboli</t>
  </si>
  <si>
    <t>Auzu pārslas, Dobeles dzirnavnieks, 0.5 kg</t>
  </si>
  <si>
    <t>Enerģētiskā 
vērtība</t>
  </si>
  <si>
    <t>Kliju sausmaizītes</t>
  </si>
  <si>
    <t>Pelēkie zirņi, 0.5 kg</t>
  </si>
  <si>
    <t>Makaroni Spirāles, Dobeles dzirnavnieks, 0.5kg</t>
  </si>
  <si>
    <t>Lasis savā sulā 200g ( tīrsvars140g )</t>
  </si>
  <si>
    <t>Pārtikas pakas izsniegšana 15 dienām 04.01.2021.-22.01.2021.Uzturvērtības aprēķins 1 dienai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</si>
</sst>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,\ d\.mmmm\ "/>
  </numFmts>
  <fonts count="9" x14ac:knownFonts="1"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2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color rgb="FFFF0000"/>
      <name val="Arial"/>
      <family val="2"/>
      <charset val="186"/>
    </font>
    <font>
      <sz val="14"/>
      <color rgb="FF000000"/>
      <name val="Arial"/>
      <family val="2"/>
      <charset val="186"/>
    </font>
    <font>
      <b/>
      <i/>
      <sz val="14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3" fillId="3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/>
    <xf numFmtId="0" fontId="4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7" fillId="0" borderId="2" xfId="0" applyFont="1" applyBorder="1"/>
    <xf numFmtId="0" fontId="5" fillId="2" borderId="2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/>
    <xf numFmtId="2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9" fontId="8" fillId="2" borderId="2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</cellXfs>
  <cellStyles count="3">
    <cellStyle name="Normal" xfId="0" builtinId="0"/>
    <cellStyle name="Normal 2 6" xfId="1"/>
    <cellStyle name="Normal 4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tabSelected="1" topLeftCell="A4" zoomScale="80" zoomScaleNormal="80" workbookViewId="0">
      <selection activeCell="A4" sqref="A4:G4"/>
    </sheetView>
  </sheetViews>
  <sheetFormatPr defaultRowHeight="12.75" x14ac:dyDescent="0.2"/>
  <cols>
    <col min="1" max="1" width="54.7109375" customWidth="1"/>
    <col min="2" max="2" width="13.85546875" customWidth="1"/>
    <col min="3" max="3" width="14.7109375" customWidth="1"/>
    <col min="4" max="4" width="15" customWidth="1"/>
    <col min="5" max="5" width="16.85546875" customWidth="1"/>
    <col min="6" max="6" width="14.28515625" customWidth="1"/>
    <col min="7" max="7" width="14.85546875" customWidth="1"/>
    <col min="8" max="8" width="13.7109375" style="2" customWidth="1"/>
    <col min="11" max="11" width="9.140625" customWidth="1"/>
  </cols>
  <sheetData>
    <row r="3" spans="1:9" ht="13.5" thickBot="1" x14ac:dyDescent="0.25"/>
    <row r="4" spans="1:9" ht="72.75" thickBot="1" x14ac:dyDescent="0.3">
      <c r="A4" s="38" t="s">
        <v>27</v>
      </c>
      <c r="B4" s="39"/>
      <c r="C4" s="39"/>
      <c r="D4" s="39"/>
      <c r="E4" s="39"/>
      <c r="F4" s="39"/>
      <c r="G4" s="39"/>
      <c r="H4" s="3" t="s">
        <v>18</v>
      </c>
    </row>
    <row r="5" spans="1:9" ht="18" x14ac:dyDescent="0.25">
      <c r="A5" s="43" t="s">
        <v>1</v>
      </c>
      <c r="B5" s="41" t="s">
        <v>7</v>
      </c>
      <c r="C5" s="41" t="s">
        <v>8</v>
      </c>
      <c r="D5" s="41" t="s">
        <v>2</v>
      </c>
      <c r="E5" s="41"/>
      <c r="F5" s="41"/>
      <c r="G5" s="36" t="s">
        <v>22</v>
      </c>
      <c r="H5" s="4"/>
    </row>
    <row r="6" spans="1:9" ht="18" x14ac:dyDescent="0.25">
      <c r="A6" s="43"/>
      <c r="B6" s="41"/>
      <c r="C6" s="41"/>
      <c r="D6" s="6" t="s">
        <v>9</v>
      </c>
      <c r="E6" s="6" t="s">
        <v>0</v>
      </c>
      <c r="F6" s="6" t="s">
        <v>10</v>
      </c>
      <c r="G6" s="37"/>
      <c r="H6" s="7"/>
    </row>
    <row r="7" spans="1:9" ht="18" x14ac:dyDescent="0.25">
      <c r="A7" s="8" t="s">
        <v>21</v>
      </c>
      <c r="B7" s="9">
        <v>33</v>
      </c>
      <c r="C7" s="9">
        <v>33</v>
      </c>
      <c r="D7" s="10">
        <v>4.3890000000000002</v>
      </c>
      <c r="E7" s="10">
        <v>2.2110000000000003</v>
      </c>
      <c r="F7" s="10">
        <v>22.538999999999998</v>
      </c>
      <c r="G7" s="10">
        <v>121.44000000000001</v>
      </c>
      <c r="H7" s="11">
        <v>0.5</v>
      </c>
      <c r="I7" s="1"/>
    </row>
    <row r="8" spans="1:9" ht="18" x14ac:dyDescent="0.25">
      <c r="A8" s="12" t="s">
        <v>25</v>
      </c>
      <c r="B8" s="13">
        <v>33</v>
      </c>
      <c r="C8" s="9">
        <v>33</v>
      </c>
      <c r="D8" s="10">
        <v>3.9959999999999996</v>
      </c>
      <c r="E8" s="10">
        <v>0.33299999999999996</v>
      </c>
      <c r="F8" s="10">
        <v>24.974999999999998</v>
      </c>
      <c r="G8" s="14">
        <v>118.88099999999999</v>
      </c>
      <c r="H8" s="15">
        <v>0.5</v>
      </c>
      <c r="I8" s="1"/>
    </row>
    <row r="9" spans="1:9" ht="18" x14ac:dyDescent="0.25">
      <c r="A9" s="12" t="s">
        <v>24</v>
      </c>
      <c r="B9" s="13">
        <v>33</v>
      </c>
      <c r="C9" s="9">
        <v>33</v>
      </c>
      <c r="D9" s="16">
        <v>8.91</v>
      </c>
      <c r="E9" s="16">
        <v>0.52800000000000002</v>
      </c>
      <c r="F9" s="16">
        <v>17.655000000000001</v>
      </c>
      <c r="G9" s="16">
        <v>110.88000000000001</v>
      </c>
      <c r="H9" s="15">
        <v>0.5</v>
      </c>
      <c r="I9" s="1"/>
    </row>
    <row r="10" spans="1:9" ht="18" x14ac:dyDescent="0.25">
      <c r="A10" s="17" t="s">
        <v>17</v>
      </c>
      <c r="B10" s="9">
        <v>133</v>
      </c>
      <c r="C10" s="9">
        <v>133</v>
      </c>
      <c r="D10" s="9">
        <v>4.2560000000000002</v>
      </c>
      <c r="E10" s="9">
        <v>4.2560000000000002</v>
      </c>
      <c r="F10" s="9">
        <v>6.2510000000000003</v>
      </c>
      <c r="G10" s="18">
        <v>80.331999999999994</v>
      </c>
      <c r="H10" s="15">
        <v>2</v>
      </c>
      <c r="I10" s="1"/>
    </row>
    <row r="11" spans="1:9" ht="18" x14ac:dyDescent="0.25">
      <c r="A11" s="19" t="s">
        <v>11</v>
      </c>
      <c r="B11" s="13">
        <v>16</v>
      </c>
      <c r="C11" s="13">
        <v>16</v>
      </c>
      <c r="D11" s="13">
        <v>2.72</v>
      </c>
      <c r="E11" s="13">
        <v>1.76</v>
      </c>
      <c r="F11" s="13">
        <v>0</v>
      </c>
      <c r="G11" s="20">
        <v>26.88</v>
      </c>
      <c r="H11" s="21">
        <v>0.25</v>
      </c>
      <c r="I11" s="1"/>
    </row>
    <row r="12" spans="1:9" ht="18" x14ac:dyDescent="0.25">
      <c r="A12" s="17" t="s">
        <v>13</v>
      </c>
      <c r="B12" s="22">
        <v>16</v>
      </c>
      <c r="C12" s="22">
        <v>16</v>
      </c>
      <c r="D12" s="23">
        <v>2.3839999999999999</v>
      </c>
      <c r="E12" s="23">
        <v>2.1919999999999997</v>
      </c>
      <c r="F12" s="23">
        <v>0</v>
      </c>
      <c r="G12" s="24">
        <v>29.28</v>
      </c>
      <c r="H12" s="25">
        <v>0.25</v>
      </c>
      <c r="I12" s="1"/>
    </row>
    <row r="13" spans="1:9" ht="18" x14ac:dyDescent="0.25">
      <c r="A13" s="12" t="s">
        <v>26</v>
      </c>
      <c r="B13" s="13">
        <v>8.6</v>
      </c>
      <c r="C13" s="13">
        <v>8.6</v>
      </c>
      <c r="D13" s="23">
        <v>2.3220000000000001</v>
      </c>
      <c r="E13" s="23">
        <v>3.44E-2</v>
      </c>
      <c r="F13" s="23">
        <v>8.5999999999999993E-2</v>
      </c>
      <c r="G13" s="24">
        <v>10.148</v>
      </c>
      <c r="H13" s="15">
        <v>0.14000000000000001</v>
      </c>
      <c r="I13" s="1"/>
    </row>
    <row r="14" spans="1:9" ht="18" x14ac:dyDescent="0.25">
      <c r="A14" s="17" t="s">
        <v>16</v>
      </c>
      <c r="B14" s="9">
        <v>46.6</v>
      </c>
      <c r="C14" s="9">
        <v>67</v>
      </c>
      <c r="D14" s="9">
        <v>1.3319999999999999</v>
      </c>
      <c r="E14" s="9">
        <v>6.6599999999999993E-2</v>
      </c>
      <c r="F14" s="9">
        <v>9.4571999999999985</v>
      </c>
      <c r="G14" s="18">
        <v>46.753199999999985</v>
      </c>
      <c r="H14" s="15">
        <v>1</v>
      </c>
      <c r="I14" s="1"/>
    </row>
    <row r="15" spans="1:9" ht="18" x14ac:dyDescent="0.25">
      <c r="A15" s="5" t="s">
        <v>14</v>
      </c>
      <c r="B15" s="9">
        <v>33</v>
      </c>
      <c r="C15" s="9">
        <v>33</v>
      </c>
      <c r="D15" s="9">
        <v>0.49499999999999994</v>
      </c>
      <c r="E15" s="9">
        <v>3.3000000000000008E-2</v>
      </c>
      <c r="F15" s="9">
        <v>2.7720000000000007</v>
      </c>
      <c r="G15" s="26">
        <v>13.365</v>
      </c>
      <c r="H15" s="27">
        <v>0.5</v>
      </c>
      <c r="I15" s="1"/>
    </row>
    <row r="16" spans="1:9" ht="18" x14ac:dyDescent="0.25">
      <c r="A16" s="17" t="s">
        <v>15</v>
      </c>
      <c r="B16" s="9">
        <v>53</v>
      </c>
      <c r="C16" s="9">
        <v>67</v>
      </c>
      <c r="D16" s="9">
        <v>0.53600000000000003</v>
      </c>
      <c r="E16" s="9">
        <v>0.26800000000000002</v>
      </c>
      <c r="F16" s="9">
        <v>6.03</v>
      </c>
      <c r="G16" s="18">
        <v>25.46</v>
      </c>
      <c r="H16" s="15">
        <v>1</v>
      </c>
      <c r="I16" s="1"/>
    </row>
    <row r="17" spans="1:9" ht="18" x14ac:dyDescent="0.25">
      <c r="A17" s="5" t="s">
        <v>20</v>
      </c>
      <c r="B17" s="9">
        <v>65</v>
      </c>
      <c r="C17" s="9">
        <v>67</v>
      </c>
      <c r="D17" s="16">
        <v>2.0815533980582526</v>
      </c>
      <c r="E17" s="16">
        <v>2.0815533980582526</v>
      </c>
      <c r="F17" s="16">
        <v>3.0572815533980582</v>
      </c>
      <c r="G17" s="16">
        <v>39.289320388349516</v>
      </c>
      <c r="H17" s="15">
        <v>1</v>
      </c>
      <c r="I17" s="1"/>
    </row>
    <row r="18" spans="1:9" ht="18" x14ac:dyDescent="0.25">
      <c r="A18" s="28" t="s">
        <v>23</v>
      </c>
      <c r="B18" s="9">
        <v>10.3</v>
      </c>
      <c r="C18" s="9">
        <v>10.3</v>
      </c>
      <c r="D18" s="9">
        <v>1.0495699999999999</v>
      </c>
      <c r="E18" s="9">
        <v>0.16583000000000001</v>
      </c>
      <c r="F18" s="9">
        <v>7.1296600000000012</v>
      </c>
      <c r="G18" s="18">
        <v>35.329000000000001</v>
      </c>
      <c r="H18" s="15">
        <v>0.155</v>
      </c>
      <c r="I18" s="1"/>
    </row>
    <row r="19" spans="1:9" ht="18" x14ac:dyDescent="0.25">
      <c r="A19" s="12" t="s">
        <v>19</v>
      </c>
      <c r="B19" s="13">
        <v>33</v>
      </c>
      <c r="C19" s="13">
        <v>33</v>
      </c>
      <c r="D19" s="23">
        <v>4.125</v>
      </c>
      <c r="E19" s="23">
        <v>3.2010000000000001</v>
      </c>
      <c r="F19" s="23">
        <v>0.19800000000000001</v>
      </c>
      <c r="G19" s="23">
        <v>45.870000000000005</v>
      </c>
      <c r="H19" s="15">
        <v>0.5</v>
      </c>
      <c r="I19" s="1"/>
    </row>
    <row r="20" spans="1:9" ht="18" x14ac:dyDescent="0.25">
      <c r="A20" s="29"/>
      <c r="B20" s="13"/>
      <c r="C20" s="13"/>
      <c r="D20" s="13"/>
      <c r="E20" s="13"/>
      <c r="F20" s="13"/>
      <c r="G20" s="13"/>
      <c r="H20" s="15"/>
    </row>
    <row r="21" spans="1:9" ht="18" x14ac:dyDescent="0.25">
      <c r="A21" s="6" t="s">
        <v>12</v>
      </c>
      <c r="B21" s="4"/>
      <c r="C21" s="4"/>
      <c r="D21" s="30">
        <f t="shared" ref="D21:G21" si="0">SUM(D7:D20)</f>
        <v>38.596123398058261</v>
      </c>
      <c r="E21" s="30">
        <f t="shared" si="0"/>
        <v>17.130383398058253</v>
      </c>
      <c r="F21" s="31">
        <f t="shared" si="0"/>
        <v>100.15014155339806</v>
      </c>
      <c r="G21" s="32">
        <f t="shared" si="0"/>
        <v>703.90752038834955</v>
      </c>
      <c r="H21" s="31">
        <f>SUM(H7:H20)</f>
        <v>8.2949999999999999</v>
      </c>
    </row>
    <row r="22" spans="1:9" ht="18.75" x14ac:dyDescent="0.3">
      <c r="A22" s="40" t="s">
        <v>3</v>
      </c>
      <c r="B22" s="40"/>
      <c r="C22" s="40"/>
      <c r="D22" s="41" t="s">
        <v>4</v>
      </c>
      <c r="E22" s="41" t="s">
        <v>5</v>
      </c>
      <c r="F22" s="42" t="s">
        <v>6</v>
      </c>
      <c r="G22" s="33">
        <v>490</v>
      </c>
      <c r="H22" s="34"/>
    </row>
    <row r="23" spans="1:9" ht="18.75" x14ac:dyDescent="0.3">
      <c r="A23" s="35"/>
      <c r="B23" s="8"/>
      <c r="C23" s="8"/>
      <c r="D23" s="41"/>
      <c r="E23" s="41"/>
      <c r="F23" s="42"/>
      <c r="G23" s="33">
        <v>980</v>
      </c>
      <c r="H23" s="34"/>
    </row>
  </sheetData>
  <autoFilter ref="A6:H18"/>
  <mergeCells count="10">
    <mergeCell ref="G5:G6"/>
    <mergeCell ref="A4:G4"/>
    <mergeCell ref="A22:C22"/>
    <mergeCell ref="D22:D23"/>
    <mergeCell ref="E22:E23"/>
    <mergeCell ref="F22:F23"/>
    <mergeCell ref="A5:A6"/>
    <mergeCell ref="B5:B6"/>
    <mergeCell ref="C5:C6"/>
    <mergeCell ref="D5:F5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5" sqref="E35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CA8C81D6DD44892518D372DE9667A" ma:contentTypeVersion="2" ma:contentTypeDescription="Create a new document." ma:contentTypeScope="" ma:versionID="4e78cd39f916e335e25714951694574f">
  <xsd:schema xmlns:xsd="http://www.w3.org/2001/XMLSchema" xmlns:xs="http://www.w3.org/2001/XMLSchema" xmlns:p="http://schemas.microsoft.com/office/2006/metadata/properties" xmlns:ns3="c0b64634-4866-42b9-868c-519bb559ca38" targetNamespace="http://schemas.microsoft.com/office/2006/metadata/properties" ma:root="true" ma:fieldsID="dbde82d736da74072940ef4da5dd2dde" ns3:_="">
    <xsd:import namespace="c0b64634-4866-42b9-868c-519bb559ca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64634-4866-42b9-868c-519bb559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EBAA31-331F-4645-A72E-FF50F6EB3D86}">
  <ds:schemaRefs>
    <ds:schemaRef ds:uri="http://purl.org/dc/elements/1.1/"/>
    <ds:schemaRef ds:uri="http://schemas.microsoft.com/office/2006/metadata/properties"/>
    <ds:schemaRef ds:uri="http://purl.org/dc/terms/"/>
    <ds:schemaRef ds:uri="c0b64634-4866-42b9-868c-519bb559c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B1CF07-6173-415A-91A8-56E698E74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64634-4866-42b9-868c-519bb559c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4AFC21-3076-4BFE-979E-ACCEB7B25D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15. dienām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Daily, Rigas 51.vsk.</dc:creator>
  <cp:lastModifiedBy>nnekrasova</cp:lastModifiedBy>
  <cp:lastPrinted>2021-01-14T14:24:28Z</cp:lastPrinted>
  <dcterms:created xsi:type="dcterms:W3CDTF">2020-08-31T06:03:35Z</dcterms:created>
  <dcterms:modified xsi:type="dcterms:W3CDTF">2021-01-20T08:08:00Z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0x010100E31CA8C81D6DD44892518D372DE9667A</vt:lpwstr>
  </property>
</Properties>
</file>