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YSTEM\Downloads\"/>
    </mc:Choice>
  </mc:AlternateContent>
  <xr:revisionPtr revIDLastSave="0" documentId="13_ncr:1_{8D73E3B6-8B8B-4DC7-BD89-984E200F537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8. dienām" sheetId="31" r:id="rId1"/>
  </sheets>
  <definedNames>
    <definedName name="_xlnm._FilterDatabase" localSheetId="0" hidden="1">'18. dienām'!$A$6:$H$18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31" l="1"/>
  <c r="E24" i="31"/>
  <c r="F24" i="31"/>
  <c r="G24" i="31"/>
  <c r="H24" i="31"/>
</calcChain>
</file>

<file path=xl/sharedStrings.xml><?xml version="1.0" encoding="utf-8"?>
<sst xmlns="http://schemas.openxmlformats.org/spreadsheetml/2006/main" count="35" uniqueCount="35">
  <si>
    <t>Tauki</t>
  </si>
  <si>
    <t>Produkta nosaukums</t>
  </si>
  <si>
    <t>Uzturvielas, g</t>
  </si>
  <si>
    <t>Pusdienu uztura normas 1.-12.klasei atbilstoši MK not.172</t>
  </si>
  <si>
    <t>12.00-37</t>
  </si>
  <si>
    <t>16-38</t>
  </si>
  <si>
    <t>55-147</t>
  </si>
  <si>
    <t>Neto svars</t>
  </si>
  <si>
    <t>Bruto svars</t>
  </si>
  <si>
    <t>Olb.v.</t>
  </si>
  <si>
    <t>Ogļh.</t>
  </si>
  <si>
    <t>Kopā* %</t>
  </si>
  <si>
    <t>Bietes vārītas 0.5kg</t>
  </si>
  <si>
    <t>Kartupeļi ar mizu(fasēti)</t>
  </si>
  <si>
    <t>Piens UHT , 3.2%</t>
  </si>
  <si>
    <t>Uzturvērtības aprēķins 1 dienai</t>
  </si>
  <si>
    <t>Enerģētiskā 
vērtība</t>
  </si>
  <si>
    <t xml:space="preserve">Vistu olas 10gb </t>
  </si>
  <si>
    <t>Kausētais siers Azaids klasiskais</t>
  </si>
  <si>
    <t>Bumbieri Conference</t>
  </si>
  <si>
    <t>Konservētie zaļie zirnīši  ( tīrsvars 0.27 kg)</t>
  </si>
  <si>
    <t>Tomāti mizoti tomātu sulā 400ml GEMOSS COLLECTION 24</t>
  </si>
  <si>
    <t>Pž desa Bērniem, 0.4 kg</t>
  </si>
  <si>
    <t>Pupiņas BALTĀS  400g Dobele</t>
  </si>
  <si>
    <t>Pilngraudu auzu pankūkas 300g Dobele</t>
  </si>
  <si>
    <t>Exporta vājpiena biezpiens 0,5% 250g laiviņā</t>
  </si>
  <si>
    <t>Šokolāde tumšā ar veseliem lazdu riekstiem ROSHEN 90g</t>
  </si>
  <si>
    <t>Saulespuķu sēklas, lobītas</t>
  </si>
  <si>
    <t>Apelsīni</t>
  </si>
  <si>
    <t>Svars, kg 
18. dienām</t>
  </si>
  <si>
    <t>Griķi ,500g</t>
  </si>
  <si>
    <t>Partikas pakas 18 dienas</t>
  </si>
  <si>
    <t>Partikas pakas 18 dienas.</t>
  </si>
  <si>
    <t>1.-4.kl. 01.03-31.03. Izdalīšana 25.03,26.03.</t>
  </si>
  <si>
    <t>5.-6.kl.  08.03.-07.04. Izdalīšana 24.03.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</si>
</sst>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,\ d\.mmmm\ "/>
  </numFmts>
  <fonts count="18" x14ac:knownFonts="1">
    <font>
      <sz val="10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FF0000"/>
      <name val="Arial"/>
      <family val="2"/>
      <charset val="186"/>
    </font>
    <font>
      <sz val="12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Verdana"/>
      <family val="2"/>
      <charset val="186"/>
    </font>
    <font>
      <b/>
      <sz val="1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4" tint="0.59999389629810485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2" borderId="2" xfId="0" applyFont="1" applyFill="1" applyBorder="1"/>
    <xf numFmtId="0" fontId="3" fillId="0" borderId="2" xfId="0" applyFont="1" applyBorder="1" applyAlignment="1">
      <alignment horizontal="left" wrapText="1"/>
    </xf>
    <xf numFmtId="0" fontId="3" fillId="2" borderId="2" xfId="0" applyFont="1" applyFill="1" applyBorder="1"/>
    <xf numFmtId="0" fontId="3" fillId="0" borderId="2" xfId="0" applyFont="1" applyBorder="1"/>
    <xf numFmtId="4" fontId="2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4" fillId="2" borderId="2" xfId="0" applyNumberFormat="1" applyFont="1" applyFill="1" applyBorder="1" applyAlignment="1">
      <alignment horizontal="left"/>
    </xf>
    <xf numFmtId="0" fontId="5" fillId="0" borderId="2" xfId="0" applyFont="1" applyBorder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0" fontId="3" fillId="0" borderId="2" xfId="2" applyFont="1" applyBorder="1" applyAlignment="1">
      <alignment horizontal="center"/>
    </xf>
    <xf numFmtId="2" fontId="3" fillId="0" borderId="2" xfId="2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/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10" fillId="4" borderId="2" xfId="0" applyFont="1" applyFill="1" applyBorder="1" applyAlignment="1">
      <alignment vertical="top" wrapText="1"/>
    </xf>
    <xf numFmtId="0" fontId="9" fillId="5" borderId="2" xfId="0" applyFont="1" applyFill="1" applyBorder="1"/>
    <xf numFmtId="0" fontId="11" fillId="0" borderId="0" xfId="0" applyFont="1"/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/>
    </xf>
    <xf numFmtId="164" fontId="13" fillId="3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2" fontId="16" fillId="2" borderId="2" xfId="0" applyNumberFormat="1" applyFont="1" applyFill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4" fontId="14" fillId="2" borderId="2" xfId="0" applyNumberFormat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0" fontId="12" fillId="0" borderId="0" xfId="0" applyFont="1"/>
  </cellXfs>
  <cellStyles count="3">
    <cellStyle name="Normal 2 6" xfId="1" xr:uid="{00000000-0005-0000-0000-000000000000}"/>
    <cellStyle name="Normal 4 2 2" xfId="2" xr:uid="{00000000-0005-0000-0000-00000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29"/>
  <sheetViews>
    <sheetView tabSelected="1" topLeftCell="A4" zoomScale="80" zoomScaleNormal="80" workbookViewId="0">
      <selection activeCell="L12" sqref="L12"/>
    </sheetView>
  </sheetViews>
  <sheetFormatPr defaultRowHeight="12.75" x14ac:dyDescent="0.2"/>
  <cols>
    <col min="1" max="1" width="66.7109375" customWidth="1"/>
    <col min="2" max="2" width="17.140625" customWidth="1"/>
    <col min="3" max="3" width="12.7109375" customWidth="1"/>
    <col min="4" max="4" width="13.42578125" customWidth="1"/>
    <col min="5" max="5" width="13.5703125" customWidth="1"/>
    <col min="6" max="6" width="14.28515625" customWidth="1"/>
    <col min="7" max="7" width="17.7109375" customWidth="1"/>
    <col min="8" max="8" width="15" style="38" customWidth="1"/>
  </cols>
  <sheetData>
    <row r="2" spans="1:8" ht="20.25" x14ac:dyDescent="0.3">
      <c r="C2" s="28" t="s">
        <v>31</v>
      </c>
    </row>
    <row r="3" spans="1:8" ht="13.5" thickBot="1" x14ac:dyDescent="0.25"/>
    <row r="4" spans="1:8" s="37" customFormat="1" ht="30.75" thickBot="1" x14ac:dyDescent="0.25">
      <c r="A4" s="35" t="s">
        <v>15</v>
      </c>
      <c r="B4" s="36"/>
      <c r="C4" s="36"/>
      <c r="D4" s="36"/>
      <c r="E4" s="36"/>
      <c r="F4" s="36"/>
      <c r="G4" s="36"/>
      <c r="H4" s="39" t="s">
        <v>29</v>
      </c>
    </row>
    <row r="5" spans="1:8" ht="15.75" x14ac:dyDescent="0.25">
      <c r="A5" s="34" t="s">
        <v>1</v>
      </c>
      <c r="B5" s="32" t="s">
        <v>7</v>
      </c>
      <c r="C5" s="32" t="s">
        <v>8</v>
      </c>
      <c r="D5" s="32" t="s">
        <v>2</v>
      </c>
      <c r="E5" s="32"/>
      <c r="F5" s="32"/>
      <c r="G5" s="29" t="s">
        <v>16</v>
      </c>
      <c r="H5" s="40"/>
    </row>
    <row r="6" spans="1:8" ht="15.75" x14ac:dyDescent="0.25">
      <c r="A6" s="34"/>
      <c r="B6" s="32"/>
      <c r="C6" s="32"/>
      <c r="D6" s="3" t="s">
        <v>9</v>
      </c>
      <c r="E6" s="3" t="s">
        <v>0</v>
      </c>
      <c r="F6" s="3" t="s">
        <v>10</v>
      </c>
      <c r="G6" s="30"/>
      <c r="H6" s="41"/>
    </row>
    <row r="7" spans="1:8" ht="15.75" x14ac:dyDescent="0.25">
      <c r="A7" s="5" t="s">
        <v>30</v>
      </c>
      <c r="B7" s="1">
        <v>27</v>
      </c>
      <c r="C7" s="1">
        <v>27</v>
      </c>
      <c r="D7" s="1">
        <v>2.0249999999999999</v>
      </c>
      <c r="E7" s="1">
        <v>0.43199999999999994</v>
      </c>
      <c r="F7" s="18">
        <v>19.601999999999993</v>
      </c>
      <c r="G7" s="18">
        <v>90.396000000000015</v>
      </c>
      <c r="H7" s="42">
        <v>0.5</v>
      </c>
    </row>
    <row r="8" spans="1:8" ht="15.75" x14ac:dyDescent="0.25">
      <c r="A8" s="27" t="s">
        <v>23</v>
      </c>
      <c r="B8" s="21">
        <v>22</v>
      </c>
      <c r="C8" s="21">
        <v>22</v>
      </c>
      <c r="D8" s="21">
        <v>1.8260000000000001</v>
      </c>
      <c r="E8" s="21">
        <v>0.17599999999999999</v>
      </c>
      <c r="F8" s="21">
        <v>3.08</v>
      </c>
      <c r="G8" s="21">
        <v>24.398</v>
      </c>
      <c r="H8" s="42">
        <v>0.4</v>
      </c>
    </row>
    <row r="9" spans="1:8" ht="15.75" x14ac:dyDescent="0.25">
      <c r="A9" s="27" t="s">
        <v>24</v>
      </c>
      <c r="B9" s="21">
        <v>17</v>
      </c>
      <c r="C9" s="21">
        <v>17</v>
      </c>
      <c r="D9" s="21">
        <v>2.5840000000000001</v>
      </c>
      <c r="E9" s="21">
        <v>1.3260000000000001</v>
      </c>
      <c r="F9" s="21">
        <v>9.2140000000000004</v>
      </c>
      <c r="G9" s="21">
        <v>61.879999999999995</v>
      </c>
      <c r="H9" s="42">
        <v>0.3</v>
      </c>
    </row>
    <row r="10" spans="1:8" ht="15.75" x14ac:dyDescent="0.25">
      <c r="A10" s="4" t="s">
        <v>14</v>
      </c>
      <c r="B10" s="2">
        <v>111</v>
      </c>
      <c r="C10" s="2">
        <v>111</v>
      </c>
      <c r="D10" s="2">
        <v>3.552</v>
      </c>
      <c r="E10" s="2">
        <v>3.552</v>
      </c>
      <c r="F10" s="2">
        <v>5.2169999999999996</v>
      </c>
      <c r="G10" s="13">
        <v>67.043999999999997</v>
      </c>
      <c r="H10" s="42">
        <v>2</v>
      </c>
    </row>
    <row r="11" spans="1:8" ht="15.75" x14ac:dyDescent="0.25">
      <c r="A11" s="12" t="s">
        <v>18</v>
      </c>
      <c r="B11" s="19">
        <v>11</v>
      </c>
      <c r="C11" s="19">
        <v>11</v>
      </c>
      <c r="D11" s="20">
        <v>1.2100000000000002</v>
      </c>
      <c r="E11" s="20">
        <v>2.8600000000000003</v>
      </c>
      <c r="F11" s="20">
        <v>0.17599999999999999</v>
      </c>
      <c r="G11" s="20">
        <v>31.57</v>
      </c>
      <c r="H11" s="43">
        <v>0.2</v>
      </c>
    </row>
    <row r="12" spans="1:8" ht="15.75" x14ac:dyDescent="0.25">
      <c r="A12" s="22" t="s">
        <v>25</v>
      </c>
      <c r="B12" s="19">
        <v>14</v>
      </c>
      <c r="C12" s="19">
        <v>14</v>
      </c>
      <c r="D12" s="20">
        <v>2.6599999999999997</v>
      </c>
      <c r="E12" s="20">
        <v>7.0000000000000007E-2</v>
      </c>
      <c r="F12" s="20">
        <v>0.56000000000000005</v>
      </c>
      <c r="G12" s="20">
        <v>13.440000000000003</v>
      </c>
      <c r="H12" s="43">
        <v>0.25</v>
      </c>
    </row>
    <row r="13" spans="1:8" ht="15.75" x14ac:dyDescent="0.25">
      <c r="A13" s="26" t="s">
        <v>22</v>
      </c>
      <c r="B13" s="9">
        <v>22</v>
      </c>
      <c r="C13" s="9">
        <v>22</v>
      </c>
      <c r="D13" s="9">
        <v>4.0325999999999995</v>
      </c>
      <c r="E13" s="9">
        <v>2.5651999999999999</v>
      </c>
      <c r="F13" s="9">
        <v>0.13639999999999999</v>
      </c>
      <c r="G13" s="9">
        <v>39.6</v>
      </c>
      <c r="H13" s="44">
        <v>0.4</v>
      </c>
    </row>
    <row r="14" spans="1:8" ht="15.75" x14ac:dyDescent="0.25">
      <c r="A14" s="4" t="s">
        <v>13</v>
      </c>
      <c r="B14" s="2">
        <v>40</v>
      </c>
      <c r="C14" s="2">
        <v>55.5</v>
      </c>
      <c r="D14" s="17">
        <v>1.1104763948497853</v>
      </c>
      <c r="E14" s="17">
        <v>5.5523819742489267E-2</v>
      </c>
      <c r="F14" s="17">
        <v>7.8843824034334755</v>
      </c>
      <c r="G14" s="14">
        <v>38.977721459227453</v>
      </c>
      <c r="H14" s="42">
        <v>1</v>
      </c>
    </row>
    <row r="15" spans="1:8" ht="15.75" x14ac:dyDescent="0.25">
      <c r="A15" s="6" t="s">
        <v>12</v>
      </c>
      <c r="B15" s="2">
        <v>28</v>
      </c>
      <c r="C15" s="2">
        <v>28</v>
      </c>
      <c r="D15" s="2">
        <v>0.41999999999999993</v>
      </c>
      <c r="E15" s="2">
        <v>2.8000000000000008E-2</v>
      </c>
      <c r="F15" s="2">
        <v>2.3520000000000003</v>
      </c>
      <c r="G15" s="14">
        <v>11.34</v>
      </c>
      <c r="H15" s="45">
        <v>0.5</v>
      </c>
    </row>
    <row r="16" spans="1:8" ht="15.75" x14ac:dyDescent="0.25">
      <c r="A16" s="23" t="s">
        <v>20</v>
      </c>
      <c r="B16" s="2">
        <v>15</v>
      </c>
      <c r="C16" s="2">
        <v>15</v>
      </c>
      <c r="D16" s="2">
        <v>0.53999999999999992</v>
      </c>
      <c r="E16" s="2">
        <v>0.06</v>
      </c>
      <c r="F16" s="2">
        <v>1.2899999999999996</v>
      </c>
      <c r="G16" s="2">
        <v>7.86</v>
      </c>
      <c r="H16" s="45">
        <v>0.27</v>
      </c>
    </row>
    <row r="17" spans="1:8" ht="15.75" x14ac:dyDescent="0.25">
      <c r="A17" s="12" t="s">
        <v>21</v>
      </c>
      <c r="B17" s="24">
        <v>22</v>
      </c>
      <c r="C17" s="24">
        <v>22</v>
      </c>
      <c r="D17" s="25">
        <v>0.13200000000000001</v>
      </c>
      <c r="E17" s="25">
        <v>0</v>
      </c>
      <c r="F17" s="25">
        <v>0.92400000000000004</v>
      </c>
      <c r="G17" s="25">
        <v>5.5</v>
      </c>
      <c r="H17" s="46">
        <v>0.4</v>
      </c>
    </row>
    <row r="18" spans="1:8" ht="15.75" x14ac:dyDescent="0.25">
      <c r="A18" s="12" t="s">
        <v>19</v>
      </c>
      <c r="B18" s="2">
        <v>53</v>
      </c>
      <c r="C18" s="2">
        <v>55</v>
      </c>
      <c r="D18" s="17">
        <v>0.27500000000000002</v>
      </c>
      <c r="E18" s="17">
        <v>0.16500000000000001</v>
      </c>
      <c r="F18" s="17">
        <v>6.8200000000000012</v>
      </c>
      <c r="G18" s="17">
        <v>30.194999999999997</v>
      </c>
      <c r="H18" s="42">
        <v>1</v>
      </c>
    </row>
    <row r="19" spans="1:8" ht="15.75" x14ac:dyDescent="0.25">
      <c r="A19" s="12" t="s">
        <v>28</v>
      </c>
      <c r="B19" s="2">
        <v>40</v>
      </c>
      <c r="C19" s="2">
        <v>55</v>
      </c>
      <c r="D19" s="17">
        <v>0.55000000000000004</v>
      </c>
      <c r="E19" s="17">
        <v>0.11</v>
      </c>
      <c r="F19" s="17">
        <v>4.5650000000000004</v>
      </c>
      <c r="G19" s="17">
        <v>23.21</v>
      </c>
      <c r="H19" s="42">
        <v>1</v>
      </c>
    </row>
    <row r="20" spans="1:8" ht="15.75" x14ac:dyDescent="0.25">
      <c r="A20" s="12" t="s">
        <v>17</v>
      </c>
      <c r="B20" s="1">
        <v>28</v>
      </c>
      <c r="C20" s="1">
        <v>28</v>
      </c>
      <c r="D20" s="9">
        <v>3.5</v>
      </c>
      <c r="E20" s="9">
        <v>2.7160000000000006</v>
      </c>
      <c r="F20" s="9">
        <v>0.16800000000000001</v>
      </c>
      <c r="G20" s="9">
        <v>38.919999999999995</v>
      </c>
      <c r="H20" s="42">
        <v>0.5</v>
      </c>
    </row>
    <row r="21" spans="1:8" ht="15.75" x14ac:dyDescent="0.25">
      <c r="A21" s="6" t="s">
        <v>27</v>
      </c>
      <c r="B21" s="17">
        <v>11</v>
      </c>
      <c r="C21" s="17">
        <v>11</v>
      </c>
      <c r="D21" s="17">
        <v>2.4750000000000001</v>
      </c>
      <c r="E21" s="17">
        <v>5.39</v>
      </c>
      <c r="F21" s="17">
        <v>2.3649999999999998</v>
      </c>
      <c r="G21" s="14">
        <v>68.42</v>
      </c>
      <c r="H21" s="45">
        <v>0.2</v>
      </c>
    </row>
    <row r="22" spans="1:8" ht="15.75" x14ac:dyDescent="0.25">
      <c r="A22" s="12" t="s">
        <v>26</v>
      </c>
      <c r="B22" s="9">
        <v>5</v>
      </c>
      <c r="C22" s="9">
        <v>5</v>
      </c>
      <c r="D22" s="9">
        <v>0.4</v>
      </c>
      <c r="E22" s="9">
        <v>2.0499999999999998</v>
      </c>
      <c r="F22" s="9">
        <v>1.9500000000000002</v>
      </c>
      <c r="G22" s="9">
        <v>28.5</v>
      </c>
      <c r="H22" s="43">
        <v>0.09</v>
      </c>
    </row>
    <row r="23" spans="1:8" ht="15.75" x14ac:dyDescent="0.25">
      <c r="A23" s="12"/>
      <c r="B23" s="24"/>
      <c r="C23" s="24"/>
      <c r="D23" s="25"/>
      <c r="E23" s="25"/>
      <c r="F23" s="25"/>
      <c r="G23" s="25"/>
      <c r="H23" s="46"/>
    </row>
    <row r="24" spans="1:8" ht="15.75" x14ac:dyDescent="0.25">
      <c r="A24" s="3" t="s">
        <v>11</v>
      </c>
      <c r="B24" s="10"/>
      <c r="C24" s="10"/>
      <c r="D24" s="8">
        <f t="shared" ref="D24:H24" si="0">SUM(D7:D23)</f>
        <v>27.292076394849786</v>
      </c>
      <c r="E24" s="8">
        <f t="shared" si="0"/>
        <v>21.555723819742493</v>
      </c>
      <c r="F24" s="7">
        <f t="shared" si="0"/>
        <v>66.303782403433473</v>
      </c>
      <c r="G24" s="15">
        <f t="shared" si="0"/>
        <v>581.25072145922741</v>
      </c>
      <c r="H24" s="47">
        <f t="shared" si="0"/>
        <v>9.01</v>
      </c>
    </row>
    <row r="25" spans="1:8" ht="15.75" x14ac:dyDescent="0.25">
      <c r="A25" s="31" t="s">
        <v>3</v>
      </c>
      <c r="B25" s="31"/>
      <c r="C25" s="31"/>
      <c r="D25" s="32" t="s">
        <v>4</v>
      </c>
      <c r="E25" s="32" t="s">
        <v>5</v>
      </c>
      <c r="F25" s="33" t="s">
        <v>6</v>
      </c>
      <c r="G25" s="16">
        <v>490</v>
      </c>
      <c r="H25" s="48"/>
    </row>
    <row r="26" spans="1:8" ht="15.75" x14ac:dyDescent="0.25">
      <c r="A26" s="11"/>
      <c r="B26" s="5"/>
      <c r="C26" s="5"/>
      <c r="D26" s="32"/>
      <c r="E26" s="32"/>
      <c r="F26" s="33"/>
      <c r="G26" s="16">
        <v>980</v>
      </c>
      <c r="H26" s="48"/>
    </row>
    <row r="28" spans="1:8" ht="20.25" x14ac:dyDescent="0.3">
      <c r="A28" s="28" t="s">
        <v>32</v>
      </c>
      <c r="B28" s="28" t="s">
        <v>33</v>
      </c>
      <c r="C28" s="28"/>
      <c r="D28" s="28"/>
    </row>
    <row r="29" spans="1:8" ht="20.25" x14ac:dyDescent="0.3">
      <c r="B29" s="28" t="s">
        <v>34</v>
      </c>
      <c r="H29" s="49"/>
    </row>
  </sheetData>
  <autoFilter ref="A6:H18" xr:uid="{00000000-0009-0000-0000-000000000000}"/>
  <mergeCells count="10">
    <mergeCell ref="G5:G6"/>
    <mergeCell ref="A4:G4"/>
    <mergeCell ref="A25:C25"/>
    <mergeCell ref="D25:D26"/>
    <mergeCell ref="E25:E26"/>
    <mergeCell ref="F25:F26"/>
    <mergeCell ref="A5:A6"/>
    <mergeCell ref="B5:B6"/>
    <mergeCell ref="C5:C6"/>
    <mergeCell ref="D5:F5"/>
  </mergeCells>
  <pageMargins left="0.25" right="0.25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1CA8C81D6DD44892518D372DE9667A" ma:contentTypeVersion="2" ma:contentTypeDescription="Create a new document." ma:contentTypeScope="" ma:versionID="4e78cd39f916e335e25714951694574f">
  <xsd:schema xmlns:xsd="http://www.w3.org/2001/XMLSchema" xmlns:xs="http://www.w3.org/2001/XMLSchema" xmlns:p="http://schemas.microsoft.com/office/2006/metadata/properties" xmlns:ns3="c0b64634-4866-42b9-868c-519bb559ca38" targetNamespace="http://schemas.microsoft.com/office/2006/metadata/properties" ma:root="true" ma:fieldsID="dbde82d736da74072940ef4da5dd2dde" ns3:_="">
    <xsd:import namespace="c0b64634-4866-42b9-868c-519bb559ca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64634-4866-42b9-868c-519bb559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EBAA31-331F-4645-A72E-FF50F6EB3D86}">
  <ds:schemaRefs>
    <ds:schemaRef ds:uri="http://purl.org/dc/elements/1.1/"/>
    <ds:schemaRef ds:uri="http://schemas.microsoft.com/office/2006/metadata/properties"/>
    <ds:schemaRef ds:uri="http://purl.org/dc/terms/"/>
    <ds:schemaRef ds:uri="c0b64634-4866-42b9-868c-519bb559ca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34AFC21-3076-4BFE-979E-ACCEB7B25D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B1CF07-6173-415A-91A8-56E698E74F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64634-4866-42b9-868c-519bb559ca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 dienām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Daily, Rigas 51.vsk.</dc:creator>
  <cp:lastModifiedBy>User</cp:lastModifiedBy>
  <cp:lastPrinted>2020-10-28T12:58:46Z</cp:lastPrinted>
  <dcterms:created xsi:type="dcterms:W3CDTF">2020-08-31T06:03:35Z</dcterms:created>
  <dcterms:modified xsi:type="dcterms:W3CDTF">2021-03-21T15:00:19Z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0x010100E31CA8C81D6DD44892518D372DE9667A</vt:lpwstr>
  </property>
</Properties>
</file>